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filterPrivacy="1"/>
  <xr:revisionPtr revIDLastSave="0" documentId="13_ncr:1_{CB1580A1-FB24-4F8B-9F47-3A515F46CDE6}" xr6:coauthVersionLast="38" xr6:coauthVersionMax="38" xr10:uidLastSave="{00000000-0000-0000-0000-000000000000}"/>
  <bookViews>
    <workbookView xWindow="0" yWindow="0" windowWidth="22260" windowHeight="12648" xr2:uid="{00000000-000D-0000-FFFF-FFFF00000000}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<sst xmlns="http://schemas.openxmlformats.org/spreadsheetml/2006/main" count="31" uniqueCount="31">
  <si>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Наименование</t>
  </si>
  <si>
    <t xml:space="preserve">Соответствие требованиям </t>
  </si>
  <si>
    <t>Тара</t>
  </si>
  <si>
    <t>Цена</t>
  </si>
  <si>
    <t>Моторные масла для грузовой техники</t>
  </si>
  <si>
    <r>
      <t xml:space="preserve">PEMCO DIESEL G-4 </t>
    </r>
    <r>
      <rPr>
        <i/>
        <sz val="8"/>
        <rFont val="Times New Roman"/>
        <family val="1"/>
        <charset val="204"/>
      </rPr>
      <t xml:space="preserve">SAE 15W-40; </t>
    </r>
  </si>
  <si>
    <t>API CI-4/ CH-4/ SL;  API CI-4 Plus ACEA E7, A3/ B4 MB 228.1/ 228.3; MAN M 3275; Volvo VDS-3; Renault RLD-2; CAT ECF-1-a/ ECF-2 Mack EO-M Plus/ EO-N; Cummins CES 20076/ 77/ 78; Detroit Diesel 93K215 Deutz DQC III; JASO DH-1; GLOBAL DHD-1; MTU Type 2</t>
  </si>
  <si>
    <r>
      <t xml:space="preserve">PEMCO DIESEL G-5 </t>
    </r>
    <r>
      <rPr>
        <i/>
        <sz val="8"/>
        <rFont val="Times New Roman"/>
        <family val="1"/>
        <charset val="204"/>
      </rPr>
      <t>SAE 10W-40</t>
    </r>
  </si>
  <si>
    <t>API CI-4/ CH-4/ SL;  API CI-4 Plus ACEA E7, A3/ B4 MB 228.3/ 228.1; MAN M 3275;            Volvo VDS-3 JASO DH-1; CATERPILLAR ECF-2/ ECF-1-a; RENAULT RLD-2; MTU Type 2 GLOBAL DHD-1; DETROIT DIESEL 93K215; DEUTZ DQC III CUMMINS CES 20076/ 20077/ 20078; MACK EO-N/ EO-M Plus</t>
  </si>
  <si>
    <r>
      <t xml:space="preserve">PEMCO DIESEL G-6 ECO  </t>
    </r>
    <r>
      <rPr>
        <i/>
        <sz val="8"/>
        <rFont val="Times New Roman"/>
        <family val="1"/>
        <charset val="204"/>
      </rPr>
      <t>SAE 10W-40</t>
    </r>
  </si>
  <si>
    <t>ACEA E4/ E7; API CI-4 MB-Approval 228.5; MAN M 3277 Approval; MAN M 3377;  Volvo VDS-3 MTU Type 3 Approval; Renault RXD/ RLD-2; DEUTZ DQC IV-10;  MACK EO-M Plus/ EO-N; DETROIT DIESEL 93K215; CUMMINS CES 20076/20077/20078</t>
  </si>
  <si>
    <r>
      <rPr>
        <b/>
        <sz val="10"/>
        <color rgb="FFFF0000"/>
        <rFont val="Times New Roman"/>
        <family val="1"/>
        <charset val="204"/>
      </rPr>
      <t>PEMCO DIESEL G-7 BLUE</t>
    </r>
    <r>
      <rPr>
        <b/>
        <sz val="10"/>
        <rFont val="Times New Roman"/>
        <family val="1"/>
        <charset val="204"/>
      </rPr>
      <t xml:space="preserve"> </t>
    </r>
    <r>
      <rPr>
        <i/>
        <sz val="8"/>
        <rFont val="Times New Roman"/>
        <family val="1"/>
        <charset val="204"/>
      </rPr>
      <t>SAE 10W-40</t>
    </r>
  </si>
  <si>
    <t>ACEA E6/E9; API CK-4/CJ-4;  CUMMINS CES 20086; MB 228.31; MB 228.51 Approval; DETROIT DIESEL DFS 93K222; CATERPILLAR ECF-3; DETROIT DIESEL 93K222; DEUTZ DQC IV-18 LA; DAF (ACEA E6); IVECO (ACEA E6); MACK EOS-4.5 Aproval; MAN M 3477; MAN M 3775; MB Approval 228.51; MB 229.31; RENAULT RLD-3; VOLVO VDS-4.5 Approval</t>
  </si>
  <si>
    <t>PEMCO DIESEL G-8SAE 5W-30</t>
  </si>
  <si>
    <t>ACEA E4/E7; API CL-4; CUMMINS CES 20077/76/78; DEUTZ DQC IV-10; MACK EO-N; MAN M 3277; MAN M 3377; MB 228.5; MTU Type 3; RENAULT RXD/RLD-2; VOLVO VDS-3</t>
  </si>
  <si>
    <r>
      <t>PEMCO DIESEL G-10</t>
    </r>
    <r>
      <rPr>
        <i/>
        <sz val="8"/>
        <rFont val="Times New Roman"/>
        <family val="1"/>
        <charset val="204"/>
      </rPr>
      <t xml:space="preserve"> SAE 5W-40</t>
    </r>
  </si>
  <si>
    <t xml:space="preserve">ACEA E4/E7; API CI-4/SL; MAN M 3277; MB 228.5;            VOLVO VDS-3 RENAULT RLD-2; VOLVO VDS-3; DEUTZ DQC IV-10; MTU Type 3; MACK EO-N; </t>
  </si>
  <si>
    <r>
      <t xml:space="preserve">PEMCO DIESEL G-12 </t>
    </r>
    <r>
      <rPr>
        <i/>
        <sz val="8"/>
        <rFont val="Times New Roman"/>
        <family val="1"/>
        <charset val="204"/>
      </rPr>
      <t>SAE 10W-30</t>
    </r>
  </si>
  <si>
    <t>ACEA E7, A3/B4; API CL-4 Plus, CI-4/CH-4/SL; JACO DH-1; GLOBAL DHD-1; CATERPILLAR ECF-1A; ECF-2; CUMMINS CES 20076/77/78; DEUTZ DQC III-10; MAN M 3275; MACK EO-N/EO-M Plus; MB 228.3; MB 228.1; MTU Type 2; RENAULT RLD-2;  VOLVO VDS-3</t>
  </si>
  <si>
    <r>
      <t xml:space="preserve">PEMCO DIESEL G-14 </t>
    </r>
    <r>
      <rPr>
        <i/>
        <sz val="8"/>
        <rFont val="Times New Roman"/>
        <family val="1"/>
        <charset val="204"/>
      </rPr>
      <t xml:space="preserve"> SAE 15W-40</t>
    </r>
  </si>
  <si>
    <t>ACEA E7/E9; API CJ-4/SN; CATERPILLAR ECF-2; ECF-3; CUMMINS CES 20076/77/81; DETROIT DIESEL 93K218; MACK EO-O Premium Plus Approval; MAN M 3775; MB 228.31; RENAULT RLD-3 Approval; SCANIA Low Ash; VOLVO VDS-4 Approval</t>
  </si>
  <si>
    <r>
      <t xml:space="preserve">PEMCO DIESEL G-15  </t>
    </r>
    <r>
      <rPr>
        <i/>
        <sz val="8"/>
        <rFont val="Times New Roman"/>
        <family val="1"/>
        <charset val="204"/>
      </rPr>
      <t>SAE 20W-50</t>
    </r>
  </si>
  <si>
    <t>ACEA E7, A3/B4; API CI-4/SL, CL-4 Plus; JASO DH-1; GLOBAL DHD-1; CATERPILLAR ECF-2/ECF-1-a; CUMMINS CES 20076/77/78; DETROIT DIESEL 93K215; DEUTZ DQC III; MACK EO-N/EO-M Plus;      MAN M 3275; MB 228.3; MB 229.1; MTU Type 2; RENAULT RLD-2; VOLVO VDS-3</t>
  </si>
  <si>
    <r>
      <t xml:space="preserve">PEMCO DIESEL G-17 UHPD BLUE  </t>
    </r>
    <r>
      <rPr>
        <i/>
        <sz val="8"/>
        <rFont val="Times New Roman"/>
        <family val="1"/>
        <charset val="204"/>
      </rPr>
      <t>SAE 5W-30</t>
    </r>
  </si>
  <si>
    <t>ACEA E6/E9; API CK-4 CATERPILLAR ECF-3; CUMMINS CES 20078; DETPOIT DIESEL DDC93K222; DEUTZ DQC IV-18 LA; DAF (ACEA E6-2016); IVECO (Acea E6-2016); MACK EOS-4.5 MAN M 3677; MB 228.51; SCANIA LDF-4; RENAULT VI RLD-3; VOLVO VDS-4.5</t>
  </si>
  <si>
    <r>
      <t xml:space="preserve">PEMCO DIESEL G-18  </t>
    </r>
    <r>
      <rPr>
        <i/>
        <sz val="8"/>
        <rFont val="Times New Roman"/>
        <family val="1"/>
        <charset val="204"/>
      </rPr>
      <t>SAE 15W-40</t>
    </r>
  </si>
  <si>
    <t>ACEA E6/E9; API CK-4 CAT ECF-3; CUMMINS CES 20086; DETROIT DIESEL DDC 93K222; DEUTZ DQC IV-18 LA; DAF (ACEA E6-2016); MACK EOS-4.5; MAN M 3775; MB 228.31; MB 228.51; MTU Type 2.1;  IVECO (ACEA E6-2016); RENAULT  RLD-3; VOLVO VDS-4.5</t>
  </si>
  <si>
    <r>
      <t xml:space="preserve">PEMCO DIESEL G-20  </t>
    </r>
    <r>
      <rPr>
        <i/>
        <sz val="8"/>
        <rFont val="Times New Roman"/>
        <family val="1"/>
        <charset val="204"/>
      </rPr>
      <t>SAE 10W-30</t>
    </r>
  </si>
  <si>
    <t>ACEA E6/E7/E9; API CJ-4/CK-4; JASO DH-2; MB 228.31, MB 228.51, MB 235.28 SCANIA Low Ash; MAN M 3677, MAN M 3477; MTU Type 3.1, CAT ECF-2, ECF-3 VOLVO VDS-4 Approval, RENAULT Truck RLD-3 Approval MACKEO-O Premium Plus Approval, MACKEO-O Premium Plus -07  DEUTZ DQC IV-10 LA; CUMMINS CES 20081, VOITH Retarder Class B</t>
  </si>
  <si>
    <r>
      <t xml:space="preserve">PEMCO DIESEL G-21 </t>
    </r>
    <r>
      <rPr>
        <i/>
        <sz val="8"/>
        <rFont val="Times New Roman"/>
        <family val="1"/>
        <charset val="204"/>
      </rPr>
      <t xml:space="preserve"> SAE 10W-30</t>
    </r>
  </si>
  <si>
    <t>ACEA E6, E9; API CK-4/SN, CJ-4/CL-4 Plus; JASO DH-2; CAT ECF-3; CUMMINS CES 20078/86;  DETROIT DIESEL DDC93K222, DDC93K223; MACK EOS-4.5 Approval MTU Type 2.1, DEUTZ DQC III-10 LA, III-18 LA; CAT ECF-3, ALLISONTES-439; MAN M 3775, 3575VOLVO VDS-4.5 Approval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</si>
</sst>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_-* #,##0\ _р_._-;\-* #,##0\ _р_._-;_-* &quot;-&quot;??\ _р_._-;_-@_-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yrillicHelvet"/>
    </font>
    <font>
      <b/>
      <sz val="10"/>
      <color rgb="FFFFFFFF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9"/>
      <name val="Calibri"/>
      <family val="2"/>
      <charset val="204"/>
      <scheme val="minor"/>
    </font>
    <font>
      <b/>
      <i/>
      <sz val="10"/>
      <color rgb="FFFF0000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-0.499984740745262"/>
        <bgColor rgb="FF000000"/>
      </patternFill>
    </fill>
    <fill>
      <patternFill patternType="solid">
        <fgColor rgb="FFFFFFFF"/>
        <bgColor rgb="FF000000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6" fillId="0" borderId="0"/>
    <xf numFmtId="0" fontId="13" fillId="0" borderId="0"/>
  </cellStyleXfs>
  <cellXfs count="51">
    <xf numFmtId="0" fontId="0" fillId="0" borderId="0" xfId="0"/>
    <xf numFmtId="0" fontId="3" fillId="0" borderId="1" xfId="2" applyFont="1" applyFill="1" applyBorder="1" applyAlignment="1">
      <alignment horizontal="center" vertical="center" wrapText="1"/>
    </xf>
    <xf numFmtId="0" fontId="4" fillId="0" borderId="0" xfId="0" applyFont="1"/>
    <xf numFmtId="164" fontId="5" fillId="2" borderId="2" xfId="1" applyNumberFormat="1" applyFont="1" applyFill="1" applyBorder="1" applyAlignment="1">
      <alignment horizontal="center" wrapText="1"/>
    </xf>
    <xf numFmtId="0" fontId="3" fillId="2" borderId="3" xfId="2" applyFont="1" applyFill="1" applyBorder="1" applyAlignment="1">
      <alignment horizontal="center" vertical="center" wrapText="1"/>
    </xf>
    <xf numFmtId="0" fontId="5" fillId="2" borderId="4" xfId="3" applyFont="1" applyFill="1" applyBorder="1" applyAlignment="1">
      <alignment horizontal="center" wrapText="1"/>
    </xf>
    <xf numFmtId="0" fontId="0" fillId="0" borderId="0" xfId="0" applyAlignment="1"/>
    <xf numFmtId="0" fontId="0" fillId="0" borderId="5" xfId="0" applyBorder="1" applyAlignment="1"/>
    <xf numFmtId="0" fontId="7" fillId="3" borderId="6" xfId="3" applyFont="1" applyFill="1" applyBorder="1" applyAlignment="1">
      <alignment horizontal="left" vertical="top" wrapText="1"/>
    </xf>
    <xf numFmtId="0" fontId="9" fillId="3" borderId="7" xfId="3" applyFont="1" applyFill="1" applyBorder="1" applyAlignment="1">
      <alignment horizontal="left" vertical="top" wrapText="1"/>
    </xf>
    <xf numFmtId="0" fontId="4" fillId="3" borderId="8" xfId="3" applyFont="1" applyFill="1" applyBorder="1" applyAlignment="1">
      <alignment horizontal="right"/>
    </xf>
    <xf numFmtId="4" fontId="4" fillId="0" borderId="9" xfId="0" applyNumberFormat="1" applyFont="1" applyBorder="1" applyAlignment="1">
      <alignment horizontal="center"/>
    </xf>
    <xf numFmtId="0" fontId="7" fillId="3" borderId="10" xfId="3" applyFont="1" applyFill="1" applyBorder="1" applyAlignment="1">
      <alignment horizontal="left" vertical="top" wrapText="1"/>
    </xf>
    <xf numFmtId="0" fontId="10" fillId="0" borderId="11" xfId="0" applyFont="1" applyBorder="1" applyAlignment="1">
      <alignment horizontal="left" vertical="top" wrapText="1"/>
    </xf>
    <xf numFmtId="0" fontId="4" fillId="0" borderId="8" xfId="3" applyFont="1" applyFill="1" applyBorder="1" applyAlignment="1">
      <alignment horizontal="right"/>
    </xf>
    <xf numFmtId="0" fontId="10" fillId="0" borderId="12" xfId="0" applyFont="1" applyBorder="1" applyAlignment="1">
      <alignment horizontal="left" vertical="top" wrapText="1"/>
    </xf>
    <xf numFmtId="0" fontId="7" fillId="0" borderId="6" xfId="3" applyFont="1" applyFill="1" applyBorder="1" applyAlignment="1">
      <alignment horizontal="left" vertical="top" wrapText="1"/>
    </xf>
    <xf numFmtId="0" fontId="9" fillId="0" borderId="7" xfId="3" applyFont="1" applyFill="1" applyBorder="1" applyAlignment="1">
      <alignment horizontal="left" vertical="top" wrapText="1"/>
    </xf>
    <xf numFmtId="0" fontId="7" fillId="0" borderId="10" xfId="3" applyFont="1" applyFill="1" applyBorder="1" applyAlignment="1">
      <alignment horizontal="left" vertical="top" wrapText="1"/>
    </xf>
    <xf numFmtId="0" fontId="7" fillId="0" borderId="13" xfId="3" applyFont="1" applyFill="1" applyBorder="1" applyAlignment="1">
      <alignment horizontal="left" vertical="top" wrapText="1"/>
    </xf>
    <xf numFmtId="0" fontId="7" fillId="3" borderId="13" xfId="3" applyFont="1" applyFill="1" applyBorder="1" applyAlignment="1">
      <alignment horizontal="left" vertical="top" wrapText="1"/>
    </xf>
    <xf numFmtId="0" fontId="4" fillId="0" borderId="0" xfId="0" applyFont="1" applyAlignment="1">
      <alignment vertical="top"/>
    </xf>
    <xf numFmtId="0" fontId="11" fillId="0" borderId="6" xfId="3" applyFont="1" applyFill="1" applyBorder="1" applyAlignment="1">
      <alignment horizontal="left" vertical="top" wrapText="1"/>
    </xf>
    <xf numFmtId="0" fontId="11" fillId="0" borderId="7" xfId="3" applyFont="1" applyFill="1" applyBorder="1" applyAlignment="1">
      <alignment horizontal="left" vertical="top" wrapText="1"/>
    </xf>
    <xf numFmtId="0" fontId="4" fillId="3" borderId="8" xfId="3" applyFont="1" applyFill="1" applyBorder="1" applyAlignment="1">
      <alignment horizontal="right" vertical="top"/>
    </xf>
    <xf numFmtId="4" fontId="4" fillId="0" borderId="9" xfId="0" applyNumberFormat="1" applyFont="1" applyBorder="1" applyAlignment="1">
      <alignment horizontal="center" vertical="top"/>
    </xf>
    <xf numFmtId="0" fontId="11" fillId="0" borderId="10" xfId="3" applyFont="1" applyFill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11" fillId="0" borderId="13" xfId="3" applyFont="1" applyFill="1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7" fillId="0" borderId="6" xfId="4" applyFont="1" applyFill="1" applyBorder="1" applyAlignment="1">
      <alignment horizontal="left" vertical="top" wrapText="1"/>
    </xf>
    <xf numFmtId="0" fontId="9" fillId="0" borderId="7" xfId="4" applyFont="1" applyFill="1" applyBorder="1" applyAlignment="1">
      <alignment horizontal="left" vertical="top" wrapText="1"/>
    </xf>
    <xf numFmtId="0" fontId="4" fillId="0" borderId="8" xfId="4" applyFont="1" applyFill="1" applyBorder="1" applyAlignment="1">
      <alignment horizontal="right"/>
    </xf>
    <xf numFmtId="0" fontId="7" fillId="0" borderId="10" xfId="4" applyFont="1" applyFill="1" applyBorder="1" applyAlignment="1">
      <alignment horizontal="left" vertical="top" wrapText="1"/>
    </xf>
    <xf numFmtId="0" fontId="7" fillId="0" borderId="13" xfId="4" applyFont="1" applyFill="1" applyBorder="1" applyAlignment="1">
      <alignment horizontal="left" vertical="top" wrapText="1"/>
    </xf>
    <xf numFmtId="0" fontId="10" fillId="0" borderId="11" xfId="0" applyFont="1" applyFill="1" applyBorder="1" applyAlignment="1">
      <alignment horizontal="left" vertical="top" wrapText="1"/>
    </xf>
    <xf numFmtId="0" fontId="10" fillId="0" borderId="12" xfId="0" applyFont="1" applyFill="1" applyBorder="1" applyAlignment="1">
      <alignment horizontal="left" vertical="top" wrapText="1"/>
    </xf>
    <xf numFmtId="0" fontId="14" fillId="0" borderId="8" xfId="3" applyFont="1" applyFill="1" applyBorder="1" applyAlignment="1">
      <alignment horizontal="right"/>
    </xf>
    <xf numFmtId="4" fontId="4" fillId="0" borderId="9" xfId="0" applyNumberFormat="1" applyFont="1" applyFill="1" applyBorder="1" applyAlignment="1">
      <alignment horizontal="center"/>
    </xf>
    <xf numFmtId="0" fontId="9" fillId="0" borderId="11" xfId="3" applyFont="1" applyFill="1" applyBorder="1" applyAlignment="1">
      <alignment horizontal="left" vertical="top" wrapText="1"/>
    </xf>
    <xf numFmtId="0" fontId="9" fillId="0" borderId="12" xfId="3" applyFont="1" applyFill="1" applyBorder="1" applyAlignment="1">
      <alignment horizontal="left" vertical="top" wrapText="1"/>
    </xf>
    <xf numFmtId="0" fontId="7" fillId="0" borderId="2" xfId="3" applyFont="1" applyFill="1" applyBorder="1" applyAlignment="1">
      <alignment vertical="top" wrapText="1"/>
    </xf>
    <xf numFmtId="0" fontId="9" fillId="0" borderId="14" xfId="3" applyFont="1" applyFill="1" applyBorder="1" applyAlignment="1">
      <alignment vertical="top" wrapText="1"/>
    </xf>
    <xf numFmtId="0" fontId="7" fillId="0" borderId="15" xfId="3" applyFont="1" applyFill="1" applyBorder="1" applyAlignment="1">
      <alignment horizontal="left" vertical="top" wrapText="1"/>
    </xf>
    <xf numFmtId="0" fontId="9" fillId="0" borderId="16" xfId="3" applyFont="1" applyFill="1" applyBorder="1" applyAlignment="1">
      <alignment horizontal="left" vertical="top" wrapText="1"/>
    </xf>
    <xf numFmtId="0" fontId="7" fillId="0" borderId="17" xfId="3" applyFont="1" applyFill="1" applyBorder="1" applyAlignment="1">
      <alignment horizontal="left" vertical="top" wrapText="1"/>
    </xf>
    <xf numFmtId="0" fontId="9" fillId="0" borderId="0" xfId="3" applyFont="1" applyFill="1" applyBorder="1" applyAlignment="1">
      <alignment horizontal="left" vertical="top" wrapText="1"/>
    </xf>
    <xf numFmtId="0" fontId="7" fillId="0" borderId="18" xfId="3" applyFont="1" applyFill="1" applyBorder="1" applyAlignment="1">
      <alignment horizontal="left" vertical="top" wrapText="1"/>
    </xf>
    <xf numFmtId="0" fontId="9" fillId="0" borderId="1" xfId="3" applyFont="1" applyFill="1" applyBorder="1" applyAlignment="1">
      <alignment horizontal="left" vertical="top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</cellXfs>
  <cellStyles count="5">
    <cellStyle name="Normal_Pemco Euro DI 2010 09 13" xfId="4" xr:uid="{EEFB5D6A-6D0D-435A-9459-87AF48820417}"/>
    <cellStyle name="Standard_Oil" xfId="3" xr:uid="{50037AF4-B91C-4C81-B181-1A1CAB575183}"/>
    <cellStyle name="Обычный" xfId="0" builtinId="0"/>
    <cellStyle name="Обычный_M14" xfId="2" xr:uid="{00A7489F-B4F8-4CFA-9621-584B8C9F1F55}"/>
    <cellStyle name="Финансовый" xfId="1" builtinId="3"/>
  </cellStyles>
  <dxfs count="12">
    <dxf>
      <font>
        <color theme="5" tint="0.59996337778862885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5" tint="0.39994506668294322"/>
      </font>
    </dxf>
    <dxf>
      <font>
        <color theme="5" tint="0.59996337778862885"/>
      </font>
    </dxf>
    <dxf>
      <font>
        <color theme="0" tint="-0.24994659260841701"/>
      </font>
    </dxf>
    <dxf>
      <font>
        <color theme="5" tint="0.59996337778862885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5" tint="0.39994506668294322"/>
      </font>
    </dxf>
    <dxf>
      <font>
        <color theme="5" tint="0.59996337778862885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55</xdr:row>
      <xdr:rowOff>0</xdr:rowOff>
    </xdr:from>
    <xdr:to>
      <xdr:col>0</xdr:col>
      <xdr:colOff>28575</xdr:colOff>
      <xdr:row>55</xdr:row>
      <xdr:rowOff>19050</xdr:rowOff>
    </xdr:to>
    <xdr:pic>
      <xdr:nvPicPr>
        <xdr:cNvPr id="10" name="Текст 4">
          <a:extLst>
            <a:ext uri="{FF2B5EF4-FFF2-40B4-BE49-F238E27FC236}">
              <a16:creationId xmlns:a16="http://schemas.microsoft.com/office/drawing/2014/main" id="{A467C087-D85C-4107-B230-C79AEFD690C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55</xdr:row>
      <xdr:rowOff>0</xdr:rowOff>
    </xdr:from>
    <xdr:to>
      <xdr:col>0</xdr:col>
      <xdr:colOff>28575</xdr:colOff>
      <xdr:row>55</xdr:row>
      <xdr:rowOff>19050</xdr:rowOff>
    </xdr:to>
    <xdr:pic>
      <xdr:nvPicPr>
        <xdr:cNvPr id="11" name="Текст 4">
          <a:extLst>
            <a:ext uri="{FF2B5EF4-FFF2-40B4-BE49-F238E27FC236}">
              <a16:creationId xmlns:a16="http://schemas.microsoft.com/office/drawing/2014/main" id="{F4DD7D78-E0EC-4FA9-A97F-DA09306EC22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55</xdr:row>
      <xdr:rowOff>0</xdr:rowOff>
    </xdr:from>
    <xdr:to>
      <xdr:col>0</xdr:col>
      <xdr:colOff>28575</xdr:colOff>
      <xdr:row>55</xdr:row>
      <xdr:rowOff>19050</xdr:rowOff>
    </xdr:to>
    <xdr:pic>
      <xdr:nvPicPr>
        <xdr:cNvPr id="12" name="Текст 4">
          <a:extLst>
            <a:ext uri="{FF2B5EF4-FFF2-40B4-BE49-F238E27FC236}">
              <a16:creationId xmlns:a16="http://schemas.microsoft.com/office/drawing/2014/main" id="{ADCA42A8-1260-4B9E-BB7A-0AD72ECE071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55</xdr:row>
      <xdr:rowOff>0</xdr:rowOff>
    </xdr:from>
    <xdr:to>
      <xdr:col>0</xdr:col>
      <xdr:colOff>28575</xdr:colOff>
      <xdr:row>55</xdr:row>
      <xdr:rowOff>19050</xdr:rowOff>
    </xdr:to>
    <xdr:pic>
      <xdr:nvPicPr>
        <xdr:cNvPr id="13" name="Текст 4">
          <a:extLst>
            <a:ext uri="{FF2B5EF4-FFF2-40B4-BE49-F238E27FC236}">
              <a16:creationId xmlns:a16="http://schemas.microsoft.com/office/drawing/2014/main" id="{45880E03-EF2B-413D-8FCF-836D8CBE54E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19050</xdr:rowOff>
    </xdr:to>
    <xdr:pic>
      <xdr:nvPicPr>
        <xdr:cNvPr id="14" name="Текст 4">
          <a:extLst>
            <a:ext uri="{FF2B5EF4-FFF2-40B4-BE49-F238E27FC236}">
              <a16:creationId xmlns:a16="http://schemas.microsoft.com/office/drawing/2014/main" id="{C2256F97-3F25-41B2-99C9-DBCB787B767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19050</xdr:rowOff>
    </xdr:to>
    <xdr:pic>
      <xdr:nvPicPr>
        <xdr:cNvPr id="15" name="Текст 4">
          <a:extLst>
            <a:ext uri="{FF2B5EF4-FFF2-40B4-BE49-F238E27FC236}">
              <a16:creationId xmlns:a16="http://schemas.microsoft.com/office/drawing/2014/main" id="{366B118C-E099-4AC4-80A0-D4C609C5838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19050</xdr:rowOff>
    </xdr:to>
    <xdr:pic>
      <xdr:nvPicPr>
        <xdr:cNvPr id="16" name="Текст 4">
          <a:extLst>
            <a:ext uri="{FF2B5EF4-FFF2-40B4-BE49-F238E27FC236}">
              <a16:creationId xmlns:a16="http://schemas.microsoft.com/office/drawing/2014/main" id="{0CE74D2C-06F9-42BB-A59F-50A99642AB0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19050</xdr:rowOff>
    </xdr:to>
    <xdr:pic>
      <xdr:nvPicPr>
        <xdr:cNvPr id="17" name="Текст 4">
          <a:extLst>
            <a:ext uri="{FF2B5EF4-FFF2-40B4-BE49-F238E27FC236}">
              <a16:creationId xmlns:a16="http://schemas.microsoft.com/office/drawing/2014/main" id="{3A7E5AAA-CB6D-4FA9-B9E6-C3180A1D9D2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14798040"/>
          <a:ext cx="952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emco.de/en/?action=accessory_chemical_preview&amp;name=DIESEL%20G-16%2010W-30" TargetMode="External"/><Relationship Id="rId3" Type="http://schemas.openxmlformats.org/officeDocument/2006/relationships/hyperlink" Target="https://pemco.de/en/?action=accessory_chemical_preview&amp;name=DIESEL%20G-14%20UHPD%2015W-40" TargetMode="External"/><Relationship Id="rId7" Type="http://schemas.openxmlformats.org/officeDocument/2006/relationships/hyperlink" Target="https://pemco.de/en/?action=accessory_chemical_preview&amp;name=DIESEL%20G-10%20UHPD%205W-40" TargetMode="External"/><Relationship Id="rId2" Type="http://schemas.openxmlformats.org/officeDocument/2006/relationships/hyperlink" Target="https://pemco.de/en/?action=accessory_chemical_preview&amp;name=DIESEL%20G-12%20SHPD%2010W-30" TargetMode="External"/><Relationship Id="rId1" Type="http://schemas.openxmlformats.org/officeDocument/2006/relationships/hyperlink" Target="https://pemco.de/en/?action=accessory_chemical_preview&amp;name=DIESEL%20G-4%20SHPD%2015W-40" TargetMode="External"/><Relationship Id="rId6" Type="http://schemas.openxmlformats.org/officeDocument/2006/relationships/hyperlink" Target="https://pemco.de/en/?action=accessory_chemical_preview&amp;name=DIESEL%20G-8%20UHPD%205W-30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pemco.de/en/?action=accessory_chemical_preview&amp;name=DIESEL%20G-6%20UHPD%2010W-40%20Eco%20" TargetMode="External"/><Relationship Id="rId10" Type="http://schemas.openxmlformats.org/officeDocument/2006/relationships/hyperlink" Target="https://pemco.de/?action=accessory_chemical_preview&amp;name=DIESEL%20G-18%20SHPD%2015W-40" TargetMode="External"/><Relationship Id="rId4" Type="http://schemas.openxmlformats.org/officeDocument/2006/relationships/hyperlink" Target="https://pemco.de/en/?action=accessory_chemical_preview&amp;name=DIESEL%20G-5%20UHPD%2010W-40%20" TargetMode="External"/><Relationship Id="rId9" Type="http://schemas.openxmlformats.org/officeDocument/2006/relationships/hyperlink" Target="https://pemco.de/en/?action=accessory_chemical_preview&amp;name=DIESEL%20G-15%20SHPD%2020W-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5"/>
  <sheetViews>
    <sheetView tabSelected="1" workbookViewId="0">
      <selection activeCell="A9" sqref="A9:A13"/>
    </sheetView>
  </sheetViews>
  <sheetFormatPr defaultRowHeight="14.4"/>
  <cols>
    <col min="1" max="1" width="48.44140625" style="49" customWidth="1"/>
    <col min="2" max="2" width="80.44140625" style="49" customWidth="1"/>
    <col min="3" max="3" width="5.5546875" style="2" bestFit="1" customWidth="1"/>
    <col min="4" max="4" width="14.88671875" style="50" customWidth="1"/>
  </cols>
  <sheetData>
    <row r="1" spans="1:4" s="2" customFormat="1" ht="13.8" thickBot="1">
      <c r="A1" s="1"/>
      <c r="B1" s="1"/>
      <c r="C1" s="1"/>
      <c r="D1" s="1"/>
    </row>
    <row r="2" spans="1:4" s="2" customFormat="1" ht="15.75" customHeight="1" thickBot="1">
      <c r="A2" s="3" t="s">
        <v>0</v>
      </c>
      <c r="B2" s="4" t="s">
        <v>1</v>
      </c>
      <c r="C2" s="4" t="s">
        <v>2</v>
      </c>
      <c r="D2" s="4" t="s">
        <v>3</v>
      </c>
    </row>
    <row r="3" spans="1:4" s="2" customFormat="1" ht="12.75" customHeight="1" thickBot="1">
      <c r="A3" s="5" t="s">
        <v>4</v>
      </c>
      <c r="B3" s="6"/>
      <c r="C3" s="6"/>
      <c r="D3" s="7"/>
    </row>
    <row r="4" spans="1:4" s="2" customFormat="1" ht="21.75" customHeight="1">
      <c r="A4" s="8" t="s">
        <v>5</v>
      </c>
      <c r="B4" s="9" t="s">
        <v>6</v>
      </c>
      <c r="C4" s="10">
        <v>5</v>
      </c>
      <c r="D4" s="11">
        <v>2370.54675</v>
      </c>
    </row>
    <row r="5" spans="1:4" s="2" customFormat="1" ht="21.75" customHeight="1">
      <c r="A5" s="12"/>
      <c r="B5" s="13"/>
      <c r="C5" s="14">
        <v>10</v>
      </c>
      <c r="D5" s="11">
        <v>4467.2842499999997</v>
      </c>
    </row>
    <row r="6" spans="1:4" s="2" customFormat="1" ht="21.75" customHeight="1">
      <c r="A6" s="12"/>
      <c r="B6" s="13"/>
      <c r="C6" s="10">
        <v>20</v>
      </c>
      <c r="D6" s="11">
        <v>8811.2309999999998</v>
      </c>
    </row>
    <row r="7" spans="1:4" s="2" customFormat="1" ht="21.75" customHeight="1">
      <c r="A7" s="12"/>
      <c r="B7" s="13"/>
      <c r="C7" s="10">
        <v>60</v>
      </c>
      <c r="D7" s="11">
        <v>26522.495999999999</v>
      </c>
    </row>
    <row r="8" spans="1:4" s="2" customFormat="1" ht="21.75" customHeight="1" thickBot="1">
      <c r="A8" s="12"/>
      <c r="B8" s="15"/>
      <c r="C8" s="10">
        <v>208</v>
      </c>
      <c r="D8" s="11">
        <v>87294.582374999998</v>
      </c>
    </row>
    <row r="9" spans="1:4" s="2" customFormat="1" ht="21.75" customHeight="1">
      <c r="A9" s="16" t="s">
        <v>7</v>
      </c>
      <c r="B9" s="17" t="s">
        <v>8</v>
      </c>
      <c r="C9" s="10">
        <v>5</v>
      </c>
      <c r="D9" s="11">
        <v>2386.5806250000001</v>
      </c>
    </row>
    <row r="10" spans="1:4" s="2" customFormat="1" ht="21.75" customHeight="1">
      <c r="A10" s="18"/>
      <c r="B10" s="13"/>
      <c r="C10" s="14">
        <v>10</v>
      </c>
      <c r="D10" s="11">
        <v>4507.9856249999993</v>
      </c>
    </row>
    <row r="11" spans="1:4" s="2" customFormat="1" ht="21.75" customHeight="1">
      <c r="A11" s="18"/>
      <c r="B11" s="13"/>
      <c r="C11" s="10">
        <v>20</v>
      </c>
      <c r="D11" s="11">
        <v>8680.4932499999995</v>
      </c>
    </row>
    <row r="12" spans="1:4" s="2" customFormat="1" ht="21.75" customHeight="1">
      <c r="A12" s="18"/>
      <c r="B12" s="13"/>
      <c r="C12" s="10">
        <v>60</v>
      </c>
      <c r="D12" s="11">
        <v>25775.070749999999</v>
      </c>
    </row>
    <row r="13" spans="1:4" s="2" customFormat="1" ht="21.75" customHeight="1" thickBot="1">
      <c r="A13" s="19"/>
      <c r="B13" s="15"/>
      <c r="C13" s="10">
        <v>208</v>
      </c>
      <c r="D13" s="11">
        <v>88404.619874999989</v>
      </c>
    </row>
    <row r="14" spans="1:4" s="2" customFormat="1" ht="21.75" customHeight="1">
      <c r="A14" s="8" t="s">
        <v>9</v>
      </c>
      <c r="B14" s="9" t="s">
        <v>10</v>
      </c>
      <c r="C14" s="14">
        <v>10</v>
      </c>
      <c r="D14" s="11">
        <v>6047.2376250000007</v>
      </c>
    </row>
    <row r="15" spans="1:4" s="2" customFormat="1" ht="21.75" customHeight="1">
      <c r="A15" s="12"/>
      <c r="B15" s="13"/>
      <c r="C15" s="10">
        <v>20</v>
      </c>
      <c r="D15" s="11">
        <v>12030.339750000001</v>
      </c>
    </row>
    <row r="16" spans="1:4" s="2" customFormat="1" ht="21.75" customHeight="1">
      <c r="A16" s="12"/>
      <c r="B16" s="13"/>
      <c r="C16" s="10">
        <v>60</v>
      </c>
      <c r="D16" s="11">
        <v>35497.765874999997</v>
      </c>
    </row>
    <row r="17" spans="1:4" s="21" customFormat="1" ht="21.75" customHeight="1" thickBot="1">
      <c r="A17" s="20"/>
      <c r="B17" s="15"/>
      <c r="C17" s="10">
        <v>208</v>
      </c>
      <c r="D17" s="11">
        <v>119441.268375</v>
      </c>
    </row>
    <row r="18" spans="1:4" s="21" customFormat="1" ht="21.75" customHeight="1">
      <c r="A18" s="22" t="s">
        <v>11</v>
      </c>
      <c r="B18" s="23" t="s">
        <v>12</v>
      </c>
      <c r="C18" s="24">
        <v>20</v>
      </c>
      <c r="D18" s="25">
        <v>10761.196875</v>
      </c>
    </row>
    <row r="19" spans="1:4" s="21" customFormat="1" ht="21.75" customHeight="1">
      <c r="A19" s="26"/>
      <c r="B19" s="27"/>
      <c r="C19" s="24">
        <v>60</v>
      </c>
      <c r="D19" s="25">
        <v>32154.08625</v>
      </c>
    </row>
    <row r="20" spans="1:4" s="2" customFormat="1" ht="21.75" customHeight="1" thickBot="1">
      <c r="A20" s="28"/>
      <c r="B20" s="29"/>
      <c r="C20" s="24">
        <v>208</v>
      </c>
      <c r="D20" s="25">
        <v>108947.713875</v>
      </c>
    </row>
    <row r="21" spans="1:4" s="2" customFormat="1" ht="21.75" customHeight="1">
      <c r="A21" s="30" t="s">
        <v>13</v>
      </c>
      <c r="B21" s="31" t="s">
        <v>14</v>
      </c>
      <c r="C21" s="32">
        <v>10</v>
      </c>
      <c r="D21" s="11">
        <v>6550.4546250000003</v>
      </c>
    </row>
    <row r="22" spans="1:4" s="2" customFormat="1" ht="21.75" customHeight="1">
      <c r="A22" s="33"/>
      <c r="B22" s="13"/>
      <c r="C22" s="32">
        <v>20</v>
      </c>
      <c r="D22" s="11">
        <v>13107.076125</v>
      </c>
    </row>
    <row r="23" spans="1:4" s="2" customFormat="1" ht="21.75" customHeight="1">
      <c r="A23" s="33"/>
      <c r="B23" s="13"/>
      <c r="C23" s="32">
        <v>60</v>
      </c>
      <c r="D23" s="11">
        <v>39136.222125</v>
      </c>
    </row>
    <row r="24" spans="1:4" s="2" customFormat="1" ht="21.75" customHeight="1" thickBot="1">
      <c r="A24" s="34"/>
      <c r="B24" s="15"/>
      <c r="C24" s="32">
        <v>208</v>
      </c>
      <c r="D24" s="11">
        <v>129785.5845</v>
      </c>
    </row>
    <row r="25" spans="1:4" s="2" customFormat="1" ht="21.75" customHeight="1">
      <c r="A25" s="30" t="s">
        <v>15</v>
      </c>
      <c r="B25" s="31" t="s">
        <v>16</v>
      </c>
      <c r="C25" s="32">
        <v>10</v>
      </c>
      <c r="D25" s="11">
        <v>6086.7056249999996</v>
      </c>
    </row>
    <row r="26" spans="1:4" s="2" customFormat="1" ht="21.75" customHeight="1">
      <c r="A26" s="33"/>
      <c r="B26" s="13"/>
      <c r="C26" s="32">
        <v>20</v>
      </c>
      <c r="D26" s="11">
        <v>12089.54175</v>
      </c>
    </row>
    <row r="27" spans="1:4" s="2" customFormat="1" ht="21.75" customHeight="1">
      <c r="A27" s="33"/>
      <c r="B27" s="13"/>
      <c r="C27" s="32">
        <v>60</v>
      </c>
      <c r="D27" s="11">
        <v>35121.586499999998</v>
      </c>
    </row>
    <row r="28" spans="1:4" s="2" customFormat="1" ht="21.75" customHeight="1" thickBot="1">
      <c r="A28" s="34"/>
      <c r="B28" s="15"/>
      <c r="C28" s="32">
        <v>208</v>
      </c>
      <c r="D28" s="11">
        <v>120640.10887500001</v>
      </c>
    </row>
    <row r="29" spans="1:4" s="2" customFormat="1" ht="21.75" customHeight="1">
      <c r="A29" s="16" t="s">
        <v>17</v>
      </c>
      <c r="B29" s="17" t="s">
        <v>18</v>
      </c>
      <c r="C29" s="14">
        <v>5</v>
      </c>
      <c r="D29" s="11">
        <v>492.11662499999994</v>
      </c>
    </row>
    <row r="30" spans="1:4" s="2" customFormat="1" ht="21.75" customHeight="1">
      <c r="A30" s="18"/>
      <c r="B30" s="35"/>
      <c r="C30" s="14">
        <v>10</v>
      </c>
      <c r="D30" s="11">
        <v>4461.1173749999998</v>
      </c>
    </row>
    <row r="31" spans="1:4" s="2" customFormat="1" ht="21.75" customHeight="1">
      <c r="A31" s="18"/>
      <c r="B31" s="35"/>
      <c r="C31" s="14">
        <v>20</v>
      </c>
      <c r="D31" s="11">
        <v>8779.1632500000014</v>
      </c>
    </row>
    <row r="32" spans="1:4" s="2" customFormat="1" ht="21.75" customHeight="1">
      <c r="A32" s="18"/>
      <c r="B32" s="35"/>
      <c r="C32" s="14">
        <v>60</v>
      </c>
      <c r="D32" s="11">
        <v>25421.092124999999</v>
      </c>
    </row>
    <row r="33" spans="1:4" s="2" customFormat="1" ht="21.75" customHeight="1" thickBot="1">
      <c r="A33" s="19"/>
      <c r="B33" s="36"/>
      <c r="C33" s="14">
        <v>208</v>
      </c>
      <c r="D33" s="11">
        <v>85368.050625000003</v>
      </c>
    </row>
    <row r="34" spans="1:4" s="2" customFormat="1" ht="21.75" customHeight="1">
      <c r="A34" s="16" t="s">
        <v>19</v>
      </c>
      <c r="B34" s="17" t="s">
        <v>20</v>
      </c>
      <c r="C34" s="37">
        <v>5</v>
      </c>
      <c r="D34" s="38">
        <v>482.24962500000004</v>
      </c>
    </row>
    <row r="35" spans="1:4" s="2" customFormat="1" ht="21.75" customHeight="1">
      <c r="A35" s="18"/>
      <c r="B35" s="35"/>
      <c r="C35" s="37">
        <v>10</v>
      </c>
      <c r="D35" s="38">
        <v>945.99862500000006</v>
      </c>
    </row>
    <row r="36" spans="1:4" s="2" customFormat="1" ht="21.75" customHeight="1">
      <c r="A36" s="18"/>
      <c r="B36" s="35"/>
      <c r="C36" s="37">
        <v>20</v>
      </c>
      <c r="D36" s="38">
        <v>12855.467624999999</v>
      </c>
    </row>
    <row r="37" spans="1:4" s="2" customFormat="1" ht="21.75" customHeight="1">
      <c r="A37" s="18"/>
      <c r="B37" s="35"/>
      <c r="C37" s="37">
        <v>60</v>
      </c>
      <c r="D37" s="38">
        <v>37399.630124999996</v>
      </c>
    </row>
    <row r="38" spans="1:4" s="2" customFormat="1" ht="21.75" customHeight="1" thickBot="1">
      <c r="A38" s="19"/>
      <c r="B38" s="36"/>
      <c r="C38" s="37">
        <v>208</v>
      </c>
      <c r="D38" s="38">
        <v>123380.668125</v>
      </c>
    </row>
    <row r="39" spans="1:4" s="2" customFormat="1" ht="21.75" customHeight="1">
      <c r="A39" s="18" t="s">
        <v>21</v>
      </c>
      <c r="B39" s="17" t="s">
        <v>22</v>
      </c>
      <c r="C39" s="14">
        <v>5</v>
      </c>
      <c r="D39" s="38">
        <v>482.24962500000004</v>
      </c>
    </row>
    <row r="40" spans="1:4" s="2" customFormat="1" ht="21.75" customHeight="1">
      <c r="A40" s="18"/>
      <c r="B40" s="39"/>
      <c r="C40" s="14">
        <v>10</v>
      </c>
      <c r="D40" s="38">
        <v>945.99862500000006</v>
      </c>
    </row>
    <row r="41" spans="1:4" s="2" customFormat="1" ht="21.75" customHeight="1">
      <c r="A41" s="18"/>
      <c r="B41" s="39"/>
      <c r="C41" s="14">
        <v>20</v>
      </c>
      <c r="D41" s="38">
        <v>9563.589750000001</v>
      </c>
    </row>
    <row r="42" spans="1:4" s="2" customFormat="1" ht="21.75" customHeight="1">
      <c r="A42" s="18"/>
      <c r="B42" s="39"/>
      <c r="C42" s="14">
        <v>60</v>
      </c>
      <c r="D42" s="38">
        <v>5869.631625</v>
      </c>
    </row>
    <row r="43" spans="1:4" s="2" customFormat="1" ht="21.75" customHeight="1" thickBot="1">
      <c r="A43" s="18"/>
      <c r="B43" s="40"/>
      <c r="C43" s="14">
        <v>208</v>
      </c>
      <c r="D43" s="38">
        <v>93161.74725</v>
      </c>
    </row>
    <row r="44" spans="1:4" s="2" customFormat="1" ht="21.75" customHeight="1">
      <c r="A44" s="16" t="s">
        <v>23</v>
      </c>
      <c r="B44" s="17" t="s">
        <v>24</v>
      </c>
      <c r="C44" s="14">
        <v>5</v>
      </c>
      <c r="D44" s="38">
        <v>482.24962500000004</v>
      </c>
    </row>
    <row r="45" spans="1:4" s="2" customFormat="1" ht="21.75" customHeight="1">
      <c r="A45" s="18"/>
      <c r="B45" s="35"/>
      <c r="C45" s="14">
        <v>10</v>
      </c>
      <c r="D45" s="38">
        <v>945.99862500000006</v>
      </c>
    </row>
    <row r="46" spans="1:4" s="2" customFormat="1" ht="21.75" customHeight="1">
      <c r="A46" s="18"/>
      <c r="B46" s="35"/>
      <c r="C46" s="14">
        <v>20</v>
      </c>
      <c r="D46" s="38">
        <v>14124.610500000001</v>
      </c>
    </row>
    <row r="47" spans="1:4" s="2" customFormat="1" ht="21.75" customHeight="1">
      <c r="A47" s="18"/>
      <c r="B47" s="35"/>
      <c r="C47" s="14">
        <v>60</v>
      </c>
      <c r="D47" s="38">
        <v>40480.600874999996</v>
      </c>
    </row>
    <row r="48" spans="1:4" s="2" customFormat="1" ht="21.75" customHeight="1" thickBot="1">
      <c r="A48" s="19"/>
      <c r="B48" s="36"/>
      <c r="C48" s="14">
        <v>208</v>
      </c>
      <c r="D48" s="38">
        <v>136048.66275000002</v>
      </c>
    </row>
    <row r="49" spans="1:4" s="2" customFormat="1" ht="21.75" customHeight="1">
      <c r="A49" s="16" t="s">
        <v>25</v>
      </c>
      <c r="B49" s="17" t="s">
        <v>26</v>
      </c>
      <c r="C49" s="32">
        <v>20</v>
      </c>
      <c r="D49" s="38">
        <v>11866.300874999999</v>
      </c>
    </row>
    <row r="50" spans="1:4" s="2" customFormat="1" ht="21.75" customHeight="1">
      <c r="A50" s="18"/>
      <c r="B50" s="39"/>
      <c r="C50" s="32">
        <v>60</v>
      </c>
      <c r="D50" s="38">
        <v>35196.822375000003</v>
      </c>
    </row>
    <row r="51" spans="1:4" s="2" customFormat="1" ht="21.75" customHeight="1" thickBot="1">
      <c r="A51" s="18"/>
      <c r="B51" s="40"/>
      <c r="C51" s="32">
        <v>208</v>
      </c>
      <c r="D51" s="38">
        <v>119247.62849999999</v>
      </c>
    </row>
    <row r="52" spans="1:4" s="2" customFormat="1" ht="21.75" customHeight="1" thickBot="1">
      <c r="A52" s="41" t="s">
        <v>27</v>
      </c>
      <c r="B52" s="42" t="s">
        <v>28</v>
      </c>
      <c r="C52" s="14">
        <v>208</v>
      </c>
      <c r="D52" s="38">
        <v>117286.56224999999</v>
      </c>
    </row>
    <row r="53" spans="1:4" s="2" customFormat="1" ht="21.75" customHeight="1">
      <c r="A53" s="43" t="s">
        <v>29</v>
      </c>
      <c r="B53" s="44" t="s">
        <v>30</v>
      </c>
      <c r="C53" s="32">
        <v>20</v>
      </c>
      <c r="D53" s="38">
        <v>11587.558125</v>
      </c>
    </row>
    <row r="54" spans="1:4" s="2" customFormat="1" ht="21.75" customHeight="1">
      <c r="A54" s="45"/>
      <c r="B54" s="46"/>
      <c r="C54" s="32">
        <v>60</v>
      </c>
      <c r="D54" s="38">
        <v>33336.892874999998</v>
      </c>
    </row>
    <row r="55" spans="1:4" s="2" customFormat="1" ht="21.75" customHeight="1" thickBot="1">
      <c r="A55" s="47"/>
      <c r="B55" s="48"/>
      <c r="C55" s="32">
        <v>208</v>
      </c>
      <c r="D55" s="38">
        <v>118802.38012500001</v>
      </c>
    </row>
  </sheetData>
  <mergeCells count="25">
    <mergeCell ref="A44:A48"/>
    <mergeCell ref="B44:B48"/>
    <mergeCell ref="A49:A51"/>
    <mergeCell ref="B49:B51"/>
    <mergeCell ref="A53:A55"/>
    <mergeCell ref="B53:B55"/>
    <mergeCell ref="A29:A33"/>
    <mergeCell ref="B29:B33"/>
    <mergeCell ref="A34:A38"/>
    <mergeCell ref="B34:B38"/>
    <mergeCell ref="A39:A43"/>
    <mergeCell ref="B39:B43"/>
    <mergeCell ref="A18:A20"/>
    <mergeCell ref="B18:B20"/>
    <mergeCell ref="A21:A24"/>
    <mergeCell ref="B21:B24"/>
    <mergeCell ref="A25:A28"/>
    <mergeCell ref="B25:B28"/>
    <mergeCell ref="A3:D3"/>
    <mergeCell ref="A4:A8"/>
    <mergeCell ref="B4:B8"/>
    <mergeCell ref="A9:A13"/>
    <mergeCell ref="B9:B13"/>
    <mergeCell ref="A14:A17"/>
    <mergeCell ref="B14:B17"/>
  </mergeCells>
  <conditionalFormatting sqref="A56:C65142 C15:C17 C19:C20 C22:C24 C26:C28 C30:C33 C45:C48 C52 C5:C8 C10:C13 C35:C43 A9:C9 A14:C14 A18:C18 A21:C21 A25:C25 A29:C29 A34:C34 A44:C44 B4:C4 B1:D2 A1:A4">
    <cfRule type="cellIs" dxfId="5" priority="6" stopIfTrue="1" operator="equal">
      <formula>0</formula>
    </cfRule>
  </conditionalFormatting>
  <conditionalFormatting sqref="A65143:C1048576">
    <cfRule type="expression" dxfId="4" priority="5">
      <formula>ISERROR(A65143)</formula>
    </cfRule>
  </conditionalFormatting>
  <conditionalFormatting sqref="A39:B39 A49:B49 C49:C51 A52:B52">
    <cfRule type="expression" dxfId="3" priority="3" stopIfTrue="1">
      <formula>ISERROR(A39)</formula>
    </cfRule>
    <cfRule type="cellIs" dxfId="2" priority="4" stopIfTrue="1" operator="equal">
      <formula>0</formula>
    </cfRule>
  </conditionalFormatting>
  <conditionalFormatting sqref="D2">
    <cfRule type="cellIs" dxfId="1" priority="1" operator="equal">
      <formula>0</formula>
    </cfRule>
    <cfRule type="expression" dxfId="0" priority="2">
      <formula>ISERROR(D2)</formula>
    </cfRule>
  </conditionalFormatting>
  <hyperlinks>
    <hyperlink ref="A4" r:id="rId1" display="https://pemco.de/en/?action=accessory_chemical_preview&amp;name=DIESEL%20G-4%20SHPD%2015W-40" xr:uid="{039D0206-38A2-4266-83EF-8138A884B631}"/>
    <hyperlink ref="A29" r:id="rId2" display="https://pemco.de/en/?action=accessory_chemical_preview&amp;name=DIESEL%20G-12%20SHPD%2010W-30" xr:uid="{3DF7E1E0-9EEA-4F51-A330-F162138F3823}"/>
    <hyperlink ref="A34" r:id="rId3" display="https://pemco.de/en/?action=accessory_chemical_preview&amp;name=DIESEL%20G-14%20UHPD%2015W-40" xr:uid="{25330AEC-AE2B-4FAE-93C6-378B5886B6E2}"/>
    <hyperlink ref="A9" r:id="rId4" display="https://pemco.de/en/?action=accessory_chemical_preview&amp;name=DIESEL%20G-5%20UHPD%2010W-40%20" xr:uid="{B6ED1DD8-7FE2-4042-9AE3-6E2006595CAC}"/>
    <hyperlink ref="A14" r:id="rId5" display="https://pemco.de/en/?action=accessory_chemical_preview&amp;name=DIESEL%20G-6%20UHPD%2010W-40%20Eco%20" xr:uid="{EB52F32A-9958-4BD0-BFE0-9E7A49A4AA33}"/>
    <hyperlink ref="A21" r:id="rId6" display="https://pemco.de/en/?action=accessory_chemical_preview&amp;name=DIESEL%20G-8%20UHPD%205W-30" xr:uid="{F16258B7-BD42-4A9D-BC2B-281108BCEC8E}"/>
    <hyperlink ref="A25" r:id="rId7" display="https://pemco.de/en/?action=accessory_chemical_preview&amp;name=DIESEL%20G-10%20UHPD%205W-40" xr:uid="{2B2071D4-44EF-4A5B-BDD3-0BA25E6FD855}"/>
    <hyperlink ref="A44" r:id="rId8" display="PEMCO DIESEL G-17 UHPD BLUE" xr:uid="{0628B273-E80C-455D-95A4-AFB3500978BE}"/>
    <hyperlink ref="A39" r:id="rId9" display="https://pemco.de/en/?action=accessory_chemical_preview&amp;name=DIESEL%20G-15%20SHPD%2020W-50" xr:uid="{A593513D-3C3A-4653-9612-E44B78CFC443}"/>
    <hyperlink ref="A49" r:id="rId10" display="PEMCO Diesel G-18 " xr:uid="{CCA9981E-2DF7-469C-BB47-E6FF64EC9DAE}"/>
  </hyperlinks>
  <pageMargins left="0.7" right="0.7" top="0.75" bottom="0.75" header="0.3" footer="0.3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2023-02-06T05:49:16Z</dcterms:modified>
</cp:coreProperties>
</file>